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24"/>
  <c r="F25"/>
  <c r="F26"/>
  <c r="F18"/>
  <c r="F19"/>
  <c r="F20"/>
  <c r="F21"/>
  <c r="F22"/>
  <c r="F23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<sst xmlns="http://schemas.openxmlformats.org/spreadsheetml/2006/main" count="46" uniqueCount="45">
  <si>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</si>
  <si>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</si>
  <si>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</si>
  <si>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</si>
  <si>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</si>
  <si>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</si>
  <si>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</si>
  <si>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</si>
  <si>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</si>
  <si>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</si>
  <si>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</si>
  <si>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</si>
  <si>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</si>
  <si>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</si>
  <si>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</si>
  <si>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</si>
  <si>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</si>
  <si>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</si>
  <si>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</si>
  <si>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</si>
  <si>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</si>
  <si>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</si>
  <si>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</si>
  <si>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</si>
  <si>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</si>
  <si>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</si>
  <si>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</si>
  <si>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</si>
  <si>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</si>
  <si>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</si>
  <si>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</si>
  <si>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</si>
  <si>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</si>
  <si>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TRANSPORTES PELARCO S.A.</t>
  </si>
  <si>
    <t>AVENIDA CONSTITUCION Nº 872</t>
  </si>
  <si>
    <t>79.825.380-8</t>
  </si>
  <si>
    <t>6-155</t>
  </si>
  <si>
    <t>María Angélica Aballay Tapia</t>
  </si>
  <si>
    <t>Depto. Rentas y Patentes</t>
  </si>
  <si>
    <t>Representante Legal</t>
  </si>
  <si>
    <t>Jose Jaime Carafi Mercade</t>
  </si>
  <si>
    <t>02.653.983-8</t>
  </si>
  <si>
    <t xml:space="preserve">                            Fecha: 16 de Diciembre  2010</t>
  </si>
  <si>
    <t xml:space="preserve">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</si>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</sst>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95250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7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33</v>
      </c>
    </row>
    <row r="9" spans="1:10" ht="18" customHeight="1">
      <c r="A9" s="1" t="s">
        <v>16</v>
      </c>
      <c r="C9" s="17" t="s">
        <v>34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36</v>
      </c>
    </row>
    <row r="13" spans="1:10" ht="18.75" customHeight="1">
      <c r="A13" s="1" t="s">
        <v>39</v>
      </c>
      <c r="C13" s="28" t="s">
        <v>40</v>
      </c>
    </row>
    <row r="14" spans="1:10" ht="18.75" customHeight="1">
      <c r="A14" s="1" t="s">
        <v>11</v>
      </c>
      <c r="C14" s="28" t="s">
        <v>41</v>
      </c>
    </row>
    <row r="15" spans="1:10" ht="18.75" customHeight="1">
      <c r="A15" s="1"/>
      <c r="C15" s="27"/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525921</v>
      </c>
      <c r="D17" s="6">
        <v>12726</v>
      </c>
      <c r="E17" s="6">
        <v>262961</v>
      </c>
      <c r="F17" s="6">
        <f>C17+D17+E17</f>
        <v>801608</v>
      </c>
      <c r="G17" s="6">
        <v>157115</v>
      </c>
      <c r="H17" s="6">
        <v>848470</v>
      </c>
      <c r="I17" s="6">
        <f>F17+G17+H17</f>
        <v>1807193</v>
      </c>
      <c r="J17" s="6"/>
    </row>
    <row r="18" spans="1:10">
      <c r="A18" s="11" t="s">
        <v>5</v>
      </c>
      <c r="B18" s="16">
        <v>38929</v>
      </c>
      <c r="C18" s="6">
        <v>525921</v>
      </c>
      <c r="D18" s="6">
        <v>12726</v>
      </c>
      <c r="E18" s="6">
        <v>262961</v>
      </c>
      <c r="F18" s="6">
        <f t="shared" ref="F18:F26" si="0">C18+D18+E18</f>
        <v>801608</v>
      </c>
      <c r="G18" s="6">
        <v>146694</v>
      </c>
      <c r="H18" s="6">
        <v>753900</v>
      </c>
      <c r="I18" s="6">
        <f t="shared" ref="I18:I26" si="1">F18+G18+H18</f>
        <v>1702202</v>
      </c>
      <c r="J18" s="6"/>
    </row>
    <row r="19" spans="1:10">
      <c r="A19" s="11" t="s">
        <v>6</v>
      </c>
      <c r="B19" s="16">
        <v>39113</v>
      </c>
      <c r="C19" s="6">
        <v>525921</v>
      </c>
      <c r="D19" s="6">
        <v>12726</v>
      </c>
      <c r="E19" s="6">
        <v>262961</v>
      </c>
      <c r="F19" s="6">
        <f t="shared" si="0"/>
        <v>801608</v>
      </c>
      <c r="G19" s="6">
        <v>137877</v>
      </c>
      <c r="H19" s="6">
        <v>662337</v>
      </c>
      <c r="I19" s="6">
        <f t="shared" si="1"/>
        <v>1601822</v>
      </c>
      <c r="J19" s="6"/>
    </row>
    <row r="20" spans="1:10">
      <c r="A20" s="11" t="s">
        <v>7</v>
      </c>
      <c r="B20" s="16">
        <v>39294</v>
      </c>
      <c r="C20" s="6">
        <v>525921</v>
      </c>
      <c r="D20" s="6">
        <v>12726</v>
      </c>
      <c r="E20" s="6">
        <v>262961</v>
      </c>
      <c r="F20" s="6">
        <f t="shared" si="0"/>
        <v>801608</v>
      </c>
      <c r="G20" s="6">
        <v>120241</v>
      </c>
      <c r="H20" s="6">
        <v>566937</v>
      </c>
      <c r="I20" s="6">
        <f t="shared" si="1"/>
        <v>1488786</v>
      </c>
      <c r="J20" s="6"/>
    </row>
    <row r="21" spans="1:10">
      <c r="A21" s="11" t="s">
        <v>8</v>
      </c>
      <c r="B21" s="16">
        <v>39478</v>
      </c>
      <c r="C21" s="6">
        <v>525921</v>
      </c>
      <c r="D21" s="6">
        <v>12726</v>
      </c>
      <c r="E21" s="6">
        <v>262961</v>
      </c>
      <c r="F21" s="6">
        <f t="shared" si="0"/>
        <v>801608</v>
      </c>
      <c r="G21" s="6">
        <v>72946</v>
      </c>
      <c r="H21" s="6">
        <v>459141</v>
      </c>
      <c r="I21" s="6">
        <f t="shared" si="1"/>
        <v>1333695</v>
      </c>
      <c r="J21" s="6"/>
    </row>
    <row r="22" spans="1:10">
      <c r="A22" s="11" t="s">
        <v>9</v>
      </c>
      <c r="B22" s="16">
        <v>39660</v>
      </c>
      <c r="C22" s="6">
        <v>525921</v>
      </c>
      <c r="D22" s="6">
        <v>12726</v>
      </c>
      <c r="E22" s="6">
        <v>262961</v>
      </c>
      <c r="F22" s="6">
        <f t="shared" si="0"/>
        <v>801608</v>
      </c>
      <c r="G22" s="6">
        <v>44890</v>
      </c>
      <c r="H22" s="6">
        <v>368227</v>
      </c>
      <c r="I22" s="6">
        <f t="shared" si="1"/>
        <v>1214725</v>
      </c>
      <c r="J22" s="6"/>
    </row>
    <row r="23" spans="1:10">
      <c r="A23" s="11" t="s">
        <v>12</v>
      </c>
      <c r="B23" s="16">
        <v>39844</v>
      </c>
      <c r="C23" s="6">
        <v>525921</v>
      </c>
      <c r="D23" s="6">
        <v>12726</v>
      </c>
      <c r="E23" s="6">
        <v>262961</v>
      </c>
      <c r="F23" s="6">
        <f t="shared" si="0"/>
        <v>801608</v>
      </c>
      <c r="G23" s="6">
        <v>1603</v>
      </c>
      <c r="H23" s="6">
        <v>277108</v>
      </c>
      <c r="I23" s="6">
        <f t="shared" si="1"/>
        <v>1080319</v>
      </c>
      <c r="J23" s="6"/>
    </row>
    <row r="24" spans="1:10">
      <c r="A24" s="11" t="s">
        <v>13</v>
      </c>
      <c r="B24" s="16">
        <v>40025</v>
      </c>
      <c r="C24" s="6">
        <v>525921</v>
      </c>
      <c r="D24" s="6">
        <v>12726</v>
      </c>
      <c r="E24" s="6">
        <v>0</v>
      </c>
      <c r="F24" s="6">
        <f t="shared" si="0"/>
        <v>538647</v>
      </c>
      <c r="G24" s="6">
        <v>13466</v>
      </c>
      <c r="H24" s="6">
        <v>140789</v>
      </c>
      <c r="I24" s="6">
        <f t="shared" si="1"/>
        <v>692902</v>
      </c>
      <c r="J24" s="6"/>
    </row>
    <row r="25" spans="1:10">
      <c r="A25" s="17" t="s">
        <v>18</v>
      </c>
      <c r="B25" s="16">
        <v>40209</v>
      </c>
      <c r="C25" s="6">
        <v>525921</v>
      </c>
      <c r="D25" s="6">
        <v>12726</v>
      </c>
      <c r="E25" s="6">
        <v>0</v>
      </c>
      <c r="F25" s="6">
        <f t="shared" si="0"/>
        <v>538647</v>
      </c>
      <c r="G25" s="6">
        <v>13466</v>
      </c>
      <c r="H25" s="6">
        <v>91099</v>
      </c>
      <c r="I25" s="6">
        <f t="shared" si="1"/>
        <v>643212</v>
      </c>
      <c r="J25" s="6"/>
    </row>
    <row r="26" spans="1:10">
      <c r="A26" s="17" t="s">
        <v>22</v>
      </c>
      <c r="B26" s="16">
        <v>40390</v>
      </c>
      <c r="C26" s="6">
        <v>526864</v>
      </c>
      <c r="D26" s="6">
        <v>12726</v>
      </c>
      <c r="E26" s="6">
        <v>0</v>
      </c>
      <c r="F26" s="6">
        <f t="shared" si="0"/>
        <v>539590</v>
      </c>
      <c r="G26" s="6">
        <v>5396</v>
      </c>
      <c r="H26" s="6">
        <v>32699</v>
      </c>
      <c r="I26" s="6">
        <f t="shared" si="1"/>
        <v>577685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7228140</v>
      </c>
    </row>
    <row r="29" spans="1:10" ht="15" customHeight="1">
      <c r="A29" s="8"/>
      <c r="G29" s="15"/>
      <c r="H29" s="15" t="s">
        <v>25</v>
      </c>
      <c r="I29" s="6">
        <v>713694</v>
      </c>
      <c r="J29" s="6"/>
    </row>
    <row r="30" spans="1:10" ht="15" customHeight="1">
      <c r="A30" s="8"/>
      <c r="G30" s="15"/>
      <c r="H30" s="15" t="s">
        <v>26</v>
      </c>
      <c r="I30" s="6">
        <v>4200707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12142541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J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37</v>
      </c>
      <c r="B37" s="5"/>
      <c r="C37" s="6"/>
      <c r="D37" s="6"/>
      <c r="E37" s="6"/>
      <c r="F37" s="6"/>
      <c r="G37" s="15" t="s">
        <v>43</v>
      </c>
      <c r="H37" s="6"/>
      <c r="I37" s="6"/>
    </row>
    <row r="38" spans="1:10" ht="15" customHeight="1">
      <c r="A38" s="8" t="s">
        <v>38</v>
      </c>
      <c r="G38" s="27" t="s">
        <v>44</v>
      </c>
    </row>
    <row r="39" spans="1:10" ht="15" customHeight="1">
      <c r="A39" s="8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/>
    <row r="44" spans="1:10">
      <c r="A44" s="8"/>
    </row>
    <row r="45" spans="1:10">
      <c r="A45" s="8"/>
    </row>
    <row r="46" spans="1:10">
      <c r="E46" s="4"/>
      <c r="F46" s="7"/>
      <c r="G46" s="4"/>
    </row>
    <row r="47" spans="1:10">
      <c r="E47" s="4"/>
      <c r="F47" s="7"/>
      <c r="G47" s="4"/>
    </row>
  </sheetData>
  <mergeCells count="1">
    <mergeCell ref="A6:H6"/>
  </mergeCells>
  <pageMargins left="1.1299999999999999" right="0.70866141732283472" top="0.25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2010-12-17T16:12:44Z</cp:lastPrinted>
  <dcterms:created xsi:type="dcterms:W3CDTF">2008-09-01T13:42:42Z</dcterms:created>
  <dcterms:modified xsi:type="dcterms:W3CDTF">2010-12-17T16:13:16Z</dcterms:modified>
</cp:coreProperties>
</file>